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480" windowWidth="12300" windowHeight="8832" activeTab="0"/>
  </bookViews>
  <sheets>
    <sheet name="свод" sheetId="1" r:id="rId1"/>
  </sheets>
  <definedNames>
    <definedName name="_xlnm.Print_Area" localSheetId="0">'свод'!$A$1:$H$63</definedName>
  </definedNames>
  <calcPr fullCalcOnLoad="1"/>
</workbook>
</file>

<file path=xl/sharedStrings.xml><?xml version="1.0" encoding="utf-8"?>
<sst xmlns="http://schemas.openxmlformats.org/spreadsheetml/2006/main" count="282" uniqueCount="150">
  <si>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</si>
  <si>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</si>
  <si>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</si>
  <si>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</si>
  <si>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</si>
  <si>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</si>
  <si>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</si>
  <si>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</si>
  <si>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</si>
  <si>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График ремонта с 01 по 05 апреля 2019 г.</t>
  </si>
  <si>
    <t>РЭС-1</t>
  </si>
  <si>
    <t>09.00 -17.00</t>
  </si>
  <si>
    <t>ВЛ-0,4 кВ ТП-1873</t>
  </si>
  <si>
    <t>аварийный</t>
  </si>
  <si>
    <t>м-н Дархан ул. Ахметова, 4-39; Куанышбаева 45/1; Мугалжар 6/1; Омирзакова 4-82 Тайказан 7-11; Ташенова 37-84</t>
  </si>
  <si>
    <t>ВЛ-0,4 кВ ТП-1236</t>
  </si>
  <si>
    <t>реконструкция</t>
  </si>
  <si>
    <t>ул. Акмолинская 1-18, Ачинская 1-28, Беломорская 20-31, Душанбинская 1-20, Кудерина 31а, 42-49 Нарвская 2-28, Сакко и Ванцетти 3-14, Сусанина 2-18, Усть-Каменогорская 51-55</t>
  </si>
  <si>
    <t>ВЛ-0,4 кВ ТП-1271</t>
  </si>
  <si>
    <t>текущий</t>
  </si>
  <si>
    <t>ул. Акбулакская 3-33, Зубарева 5-80а, Летняя 19а-88, Луговского 1-37, Маркелова 4-33, Чуйская 4-88</t>
  </si>
  <si>
    <t>ВЛ-0,4 кВ ТП-9159 (1235)</t>
  </si>
  <si>
    <t>ул. Борзова 56-99, Крылова 10, Кудерина 1-14, Памирская 10-22, Петропавловская 1-6, Скрябина 30-63, Усть-Каменогорская 4-10</t>
  </si>
  <si>
    <t>оборудование ТП-1228</t>
  </si>
  <si>
    <t>ул.Бокейханова д.124Б-156,д.158 кв.1-кв.48, д.160-170, д.19 кв.1-кв.8, д.21 кв.1-кв.8, д.23-д.33А, ул.Черновицкая д.101-д.133</t>
  </si>
  <si>
    <t>ВЛ-0,4 кВ ТП-1252</t>
  </si>
  <si>
    <t>ул. Акбулакская 41-55; ул. Алматинская 1-8; ул. Бокейханова 61-193, 388-480; ул. Летняя 41-67, 100-120; ул. Маркелова 3-9</t>
  </si>
  <si>
    <t>ВЛ-0,4 кВ ТП-1411</t>
  </si>
  <si>
    <t>мкр. Курылысши ул. Аксункар 17-44; ул. Зеленая 37-51; ул. Садовая 11-52</t>
  </si>
  <si>
    <t>оборудование ТП-1423</t>
  </si>
  <si>
    <t>м-н Шанырак-2 ул. Жанкожа батыра 205-578; Закарина 14-40</t>
  </si>
  <si>
    <t>ВЛ-0,4 кВ ТП-1870</t>
  </si>
  <si>
    <t>м-н Дархан ул. Ахметова 2-360; Куанышбаева 2-184; Ташенова 3-113; Умирзакова 2-91; Халифа Алтай 71- 278</t>
  </si>
  <si>
    <t>ВЛ-0,4 кВ ТП-1366</t>
  </si>
  <si>
    <t>ул. Ачинская 2-8, Беломорская 1-11, Красильская 10-32, Кудерина 15-31, Метростроевская 1-32,  Нарвская 2, Памирская 19, Петровского 1-14, Сахалинская 12-68. Усть-Каменогорская 44-68</t>
  </si>
  <si>
    <t>оборудование ТП-1415</t>
  </si>
  <si>
    <t xml:space="preserve">мкр.Курылысши Арычная 3-17; ул. Ворошилова 10-46; ул. Котовского 1-60; ул. Куренбел 22-51; ул. Монтажная 3-11 </t>
  </si>
  <si>
    <t>ВЛ-0,4 кВ ТП-1238</t>
  </si>
  <si>
    <t>ГККП  "Ясли сад №4" - ул.Памирская, д.6; ж/дома - ул. Петровского 5, ул. Усть-Каменогорская 3-44</t>
  </si>
  <si>
    <t>оборудование ТП-1386</t>
  </si>
  <si>
    <t>м-н Айгерим-1, ул. Набережная 54-65, Тепличная 1-18</t>
  </si>
  <si>
    <t>РЭС-2</t>
  </si>
  <si>
    <t>ТП-2733</t>
  </si>
  <si>
    <t>текущий ремонт</t>
  </si>
  <si>
    <t>Байзакова, д.170; Богенбай батыра, д.221.</t>
  </si>
  <si>
    <t>ТП-2761</t>
  </si>
  <si>
    <t>Жамбула, д.192,194; Клачкова, д.45; Жарокова, д.20; Шевченко,д.157.</t>
  </si>
  <si>
    <t>ТП-2764</t>
  </si>
  <si>
    <t>6 линия, д.7,3,9,16,14; Богенбай батыра, д.268; Карасай батыра, д.187,189; Ауэзова, д.19,17.</t>
  </si>
  <si>
    <t xml:space="preserve"> </t>
  </si>
  <si>
    <t>ТП-2723 восток</t>
  </si>
  <si>
    <t>ул. Нурмакова, д 150, 148, 154, 144, 117., ул. Карасай батыра, д146, 181, ул. Айтеке би, д 174, ул. Айтиева, д 8, 126,  ул. Манаса, д 12,14,8,16,18, ул. Нурмакова, д 144, 117, 154, ул. Байганина,  д 13,14,18,16,17, 18. ул.  Исаева,  д 119, 127, 129, 139, 141, 143, 146, 147, 148, 149, 151, 153, 155.</t>
  </si>
  <si>
    <t>ТП-2723 запад</t>
  </si>
  <si>
    <t>ТП-2225 юг</t>
  </si>
  <si>
    <t>Жамбула, д.174,172,147,172,174; Шевченко,д. 147; Кабанбай батыр, д,226.</t>
  </si>
  <si>
    <t>РЭС-3</t>
  </si>
  <si>
    <t>08.00-17.00</t>
  </si>
  <si>
    <t>ТП-10/0,4кВ №3103</t>
  </si>
  <si>
    <t>Ревизия в РУ-0,4кВ</t>
  </si>
  <si>
    <t>мкр.Таусамалы,ул.Молдагулова 10-19</t>
  </si>
  <si>
    <t>ТП-10/0,4кВ №3421</t>
  </si>
  <si>
    <t xml:space="preserve">Чистка трассы от веток </t>
  </si>
  <si>
    <t>мкр.Акжар,ул.Даулеткерея 94-112</t>
  </si>
  <si>
    <t>ТП-3116</t>
  </si>
  <si>
    <t>мкр.Таусамалы,ул.Ниязбекова 69-79</t>
  </si>
  <si>
    <t>ВЛ-10кВ Ф8-127</t>
  </si>
  <si>
    <t>Монтаж траверсы</t>
  </si>
  <si>
    <t>мкр.Таусамалы</t>
  </si>
  <si>
    <t>ТП-3704</t>
  </si>
  <si>
    <t>мкр.Алгабас,ул.Оракты батыра 5-59</t>
  </si>
  <si>
    <t>ТП-10/0,4кВ №3109</t>
  </si>
  <si>
    <t>мкр.Таусамалы,ул.Сланова 11-80</t>
  </si>
  <si>
    <t>ТП-3706</t>
  </si>
  <si>
    <t>мкр.Алгабас,ул.Инабат 28-82</t>
  </si>
  <si>
    <t>ВЛ-10кВ Ф4-41</t>
  </si>
  <si>
    <t>мкр.Алгабас</t>
  </si>
  <si>
    <t>ТП-3700</t>
  </si>
  <si>
    <t>мкр.Алгабас,ул.Естемесова 22-60</t>
  </si>
  <si>
    <t>08.00 -17.00</t>
  </si>
  <si>
    <t>тех учеба</t>
  </si>
  <si>
    <t>РЭС-4</t>
  </si>
  <si>
    <t>ВЛ-0,4 кВ ТП-4382</t>
  </si>
  <si>
    <t>пр. Суюнбая 347-399</t>
  </si>
  <si>
    <t>оборудование ТП-4515</t>
  </si>
  <si>
    <t>ул. Поддубного  65-112, ул. Суонио 26-59, ул. Майлина 64-72, ул. Новокузнецкая 43-69А, ул. Мирная 1-9</t>
  </si>
  <si>
    <t>ВЛ-0,4 кВ ТП-4350</t>
  </si>
  <si>
    <t>ул. Меншуткина  16-34, ул. Международная 43-69</t>
  </si>
  <si>
    <t>09.00-17-00</t>
  </si>
  <si>
    <t>оборудование ТП-4617</t>
  </si>
  <si>
    <t>пр.Суюнбая,Республиканское Государственное Учреждение "Алматинская районная эксплуатационная часть" Министерства обороны Республики Казахстан</t>
  </si>
  <si>
    <t>ул. Меншуткина 2-8, ул. Дулатова 1-9, ул. Шымкентская 65-71</t>
  </si>
  <si>
    <t>оборудование ТП-4626</t>
  </si>
  <si>
    <t>ул.Беринга,Республиканское Государственное Учреждение "Алматинская районная эксплуатационная часть" Министерства обороны Республики Казахстан</t>
  </si>
  <si>
    <t>РЭС-5</t>
  </si>
  <si>
    <t xml:space="preserve"> 08.00-17.00</t>
  </si>
  <si>
    <t>ВЛ-0,4 кВ ТП-5296</t>
  </si>
  <si>
    <t>подрезка веток</t>
  </si>
  <si>
    <t>175</t>
  </si>
  <si>
    <t>16</t>
  </si>
  <si>
    <t>пер.Дружбы 7А, 7, 5, 3, 1А, 1, 2, 4/3, 4, 2/4, 2</t>
  </si>
  <si>
    <t>ВЛ-0,4 кВ ТП 5296</t>
  </si>
  <si>
    <t>ВЛ-0,4 кВ ТП-5340</t>
  </si>
  <si>
    <t>409</t>
  </si>
  <si>
    <t>11</t>
  </si>
  <si>
    <t>Радостовца - 263, 261, 259, 265, 208, 206, 204, 202, 200. пер.Баха 4, 6, 8, 9, 7, 5 ,11</t>
  </si>
  <si>
    <t>ВЛ-0,4 кВ ТП-5292</t>
  </si>
  <si>
    <t>Мустафа Озтюрка 2,4,6,8,10,12,14. Бухар Жырау 57,59,61,61А,69,63,65,65А,67. Ауэзова 116,118</t>
  </si>
  <si>
    <t>ВЛ-0,4 кВ ТП 5340</t>
  </si>
  <si>
    <t xml:space="preserve"> ТП-5116</t>
  </si>
  <si>
    <t>Абая-Байтурсынова 51,16</t>
  </si>
  <si>
    <t>ТП-5118</t>
  </si>
  <si>
    <t>Абая-Масанчи 98А, 98Б, 98, 9, 9А, 9Б, 106, 102</t>
  </si>
  <si>
    <t>РЭС-6</t>
  </si>
  <si>
    <t>ВЛ-0,4 кВ ТП-6027</t>
  </si>
  <si>
    <t>ул.Ашимбаева 30,34,36;ул.Янушкевича  41,47,46,48-52; ул.Жургенева 18; ул.Черкасской обороны 20-36; ул.Хамиди 3-15, 6-14; ул.Джетысуская 2-17,20,23</t>
  </si>
  <si>
    <t>ВЛ-6 кВ: ф.5-100-6466</t>
  </si>
  <si>
    <t>Каменское плато; Горный Гигант уч.2,10; с/т "Алмалы" 9, 21, 35, 36, 42; с/т "Медик" 14-71,41; с/т "Здоровье"   16/3,93,103; п.Актобе ул.Алатауская 12-14; ул.Комсомольская 4-10; пер.Солнечный 5.</t>
  </si>
  <si>
    <t>ВЛ-0,4 кВ ТП-544</t>
  </si>
  <si>
    <t>с/т "АЭРВЗ" 25, 26, 36, 45, 50, 51, 78; ул.Байконурская 66-102;ул.Көңіл Толқыны 9,44,45,46.</t>
  </si>
  <si>
    <t>ВЛ-0,4 кВ ТП-6943</t>
  </si>
  <si>
    <t>ул.Пензенская 18-29; ул.Шухова 122-142; с/т "Зеленстрой" 37,41; ул.Глубокая 336.</t>
  </si>
  <si>
    <t>ВЛ-0,4 кВ ТП-6939</t>
  </si>
  <si>
    <t>мкр.Коктобе ул.З.Космодемьянской 1,3, 4а,5, 6, 7,8, 9, 11,14,15,18,21, 22, 6, 35, 50.</t>
  </si>
  <si>
    <t>ТП-6521 РУ-10 кВ</t>
  </si>
  <si>
    <t>ул.Сатпаева 10,12</t>
  </si>
  <si>
    <t>ТП-6522 РУ-10 кВ</t>
  </si>
  <si>
    <t>ул.Сатпаева 10</t>
  </si>
  <si>
    <t>ТП-6523 РУ-10 кВ</t>
  </si>
  <si>
    <t>пр.Достык 89/1,89/2, мкр.Актобе ул.Саурык батыра 11.</t>
  </si>
  <si>
    <t>ТП-6523 РУ-0,4 кВ</t>
  </si>
  <si>
    <t>ТП-6002</t>
  </si>
  <si>
    <t>ул.Коперника 76, 100, 110, 120, 122.</t>
  </si>
  <si>
    <t>РЭС-7</t>
  </si>
  <si>
    <t>ВЛ-10кВ ТП-7137-ТП-7146</t>
  </si>
  <si>
    <t>подрядный</t>
  </si>
  <si>
    <t>мкр. Калкаман-2, ул. Байзак батыра, ул. Аспандиярова, ул. Нурпеисова</t>
  </si>
  <si>
    <t>ВЛ-0,4кВ ТП-7123</t>
  </si>
  <si>
    <t>мкр. Калкаман, ул. Арман, д. 219, 151, 152, 170, ул. Айбергенова, д. 170-270, по ул. Кыдырбекова, д. 90-133/2</t>
  </si>
  <si>
    <t>ТП-7143</t>
  </si>
  <si>
    <t>мкр. Калкаман, ул. Ер Жанибек, д. 3-34, д.308/43, 308/54, ул. Машана, д.1-33, ул. Нурпеисова, д.22-36/1</t>
  </si>
  <si>
    <t>ВЛ-0,4кВ ТП-7125</t>
  </si>
  <si>
    <t xml:space="preserve">мкр. Калкаман, по ул. Макатаева, д.160/1, по ул. Молдабекова, д. 100-106, по ул. Ашимова, д. 164/2, 166 </t>
  </si>
  <si>
    <t>ТП-7146</t>
  </si>
  <si>
    <t>мкр. Калкаман-2, ул. Тыныбаева, д. 29-142, ул. Нурпеисова, д. 32а-100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</si>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</sst>
</file>

<file path=xl/styles.xml><?xml version="1.0" encoding="utf-8"?>
<styleSheet xmlns="http://schemas.openxmlformats.org/spreadsheetml/2006/main">
  <numFmts count="35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mmm/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"/>
    <numFmt numFmtId="189" formatCode="#,##0.000"/>
    <numFmt numFmtId="19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45" fillId="0" borderId="10" xfId="0" applyFont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2" fillId="0" borderId="10" xfId="0" applyFont="1" applyFill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14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8"/>
  <sheetViews>
    <sheetView tabSelected="1" zoomScale="80" zoomScaleNormal="80" zoomScaleSheetLayoutView="70" zoomScalePageLayoutView="0" workbookViewId="0" topLeftCell="A1">
      <selection activeCell="A2" sqref="A2:H78"/>
    </sheetView>
  </sheetViews>
  <sheetFormatPr defaultColWidth="9.140625" defaultRowHeight="15"/>
  <cols>
    <col min="1" max="1" width="8.8515625" style="1" customWidth="1"/>
    <col min="2" max="2" width="13.57421875" style="1" customWidth="1"/>
    <col min="3" max="3" width="15.140625" style="1" customWidth="1"/>
    <col min="4" max="4" width="28.28125" style="2" customWidth="1"/>
    <col min="5" max="5" width="36.421875" style="2" customWidth="1"/>
    <col min="6" max="6" width="12.421875" style="1" customWidth="1"/>
    <col min="7" max="7" width="13.8515625" style="1" customWidth="1"/>
    <col min="8" max="8" width="67.28125" style="2" customWidth="1"/>
    <col min="9" max="9" width="9.140625" style="7" customWidth="1"/>
    <col min="10" max="16384" width="9.140625" style="2" customWidth="1"/>
  </cols>
  <sheetData>
    <row r="2" spans="1:8" ht="15">
      <c r="A2" s="64" t="s">
        <v>9</v>
      </c>
      <c r="B2" s="64"/>
      <c r="C2" s="64"/>
      <c r="D2" s="64"/>
      <c r="E2" s="64"/>
      <c r="F2" s="64"/>
      <c r="G2" s="64"/>
      <c r="H2" s="64"/>
    </row>
    <row r="3" spans="1:8" ht="15">
      <c r="A3" s="5"/>
      <c r="B3" s="5"/>
      <c r="C3" s="5"/>
      <c r="D3" s="33"/>
      <c r="E3" s="33"/>
      <c r="F3" s="5"/>
      <c r="G3" s="5"/>
      <c r="H3" s="33"/>
    </row>
    <row r="4" spans="1:9" s="6" customFormat="1" ht="13.5">
      <c r="A4" s="58" t="s">
        <v>2</v>
      </c>
      <c r="B4" s="58" t="s">
        <v>7</v>
      </c>
      <c r="C4" s="58" t="s">
        <v>8</v>
      </c>
      <c r="D4" s="59" t="s">
        <v>1</v>
      </c>
      <c r="E4" s="59" t="s">
        <v>0</v>
      </c>
      <c r="F4" s="58" t="s">
        <v>4</v>
      </c>
      <c r="G4" s="58"/>
      <c r="H4" s="59" t="s">
        <v>3</v>
      </c>
      <c r="I4" s="8"/>
    </row>
    <row r="5" spans="1:9" s="6" customFormat="1" ht="27">
      <c r="A5" s="58"/>
      <c r="B5" s="58"/>
      <c r="C5" s="58"/>
      <c r="D5" s="59"/>
      <c r="E5" s="59"/>
      <c r="F5" s="9" t="s">
        <v>5</v>
      </c>
      <c r="G5" s="9" t="s">
        <v>6</v>
      </c>
      <c r="H5" s="59"/>
      <c r="I5" s="8"/>
    </row>
    <row r="6" spans="1:8" s="10" customFormat="1" ht="27">
      <c r="A6" s="60" t="s">
        <v>10</v>
      </c>
      <c r="B6" s="28">
        <v>43556</v>
      </c>
      <c r="C6" s="9" t="s">
        <v>11</v>
      </c>
      <c r="D6" s="34" t="s">
        <v>12</v>
      </c>
      <c r="E6" s="40" t="s">
        <v>13</v>
      </c>
      <c r="F6" s="16">
        <v>92</v>
      </c>
      <c r="G6" s="16">
        <v>4</v>
      </c>
      <c r="H6" s="35" t="s">
        <v>14</v>
      </c>
    </row>
    <row r="7" spans="1:8" s="10" customFormat="1" ht="41.25">
      <c r="A7" s="60"/>
      <c r="B7" s="29">
        <v>43556</v>
      </c>
      <c r="C7" s="16" t="s">
        <v>11</v>
      </c>
      <c r="D7" s="40" t="s">
        <v>15</v>
      </c>
      <c r="E7" s="40" t="s">
        <v>16</v>
      </c>
      <c r="F7" s="16">
        <v>336</v>
      </c>
      <c r="G7" s="16">
        <v>6</v>
      </c>
      <c r="H7" s="35" t="s">
        <v>17</v>
      </c>
    </row>
    <row r="8" spans="1:8" s="10" customFormat="1" ht="27">
      <c r="A8" s="60"/>
      <c r="B8" s="28">
        <v>43557</v>
      </c>
      <c r="C8" s="9" t="s">
        <v>11</v>
      </c>
      <c r="D8" s="34" t="s">
        <v>18</v>
      </c>
      <c r="E8" s="34" t="s">
        <v>19</v>
      </c>
      <c r="F8" s="16">
        <v>250</v>
      </c>
      <c r="G8" s="16">
        <v>2</v>
      </c>
      <c r="H8" s="35" t="s">
        <v>20</v>
      </c>
    </row>
    <row r="9" spans="1:8" s="10" customFormat="1" ht="27">
      <c r="A9" s="60"/>
      <c r="B9" s="29">
        <v>43557</v>
      </c>
      <c r="C9" s="16" t="s">
        <v>11</v>
      </c>
      <c r="D9" s="40" t="s">
        <v>21</v>
      </c>
      <c r="E9" s="40" t="s">
        <v>16</v>
      </c>
      <c r="F9" s="16">
        <v>145</v>
      </c>
      <c r="G9" s="16">
        <v>8</v>
      </c>
      <c r="H9" s="35" t="s">
        <v>22</v>
      </c>
    </row>
    <row r="10" spans="1:8" s="10" customFormat="1" ht="27">
      <c r="A10" s="60"/>
      <c r="B10" s="29">
        <v>43557</v>
      </c>
      <c r="C10" s="16" t="s">
        <v>11</v>
      </c>
      <c r="D10" s="40" t="s">
        <v>23</v>
      </c>
      <c r="E10" s="40" t="s">
        <v>19</v>
      </c>
      <c r="F10" s="16">
        <v>112</v>
      </c>
      <c r="G10" s="16">
        <v>11</v>
      </c>
      <c r="H10" s="35" t="s">
        <v>24</v>
      </c>
    </row>
    <row r="11" spans="1:8" s="10" customFormat="1" ht="27">
      <c r="A11" s="60"/>
      <c r="B11" s="28">
        <v>43558</v>
      </c>
      <c r="C11" s="9" t="s">
        <v>11</v>
      </c>
      <c r="D11" s="34" t="s">
        <v>25</v>
      </c>
      <c r="E11" s="34" t="s">
        <v>19</v>
      </c>
      <c r="F11" s="9">
        <v>210</v>
      </c>
      <c r="G11" s="9">
        <v>7</v>
      </c>
      <c r="H11" s="36" t="s">
        <v>26</v>
      </c>
    </row>
    <row r="12" spans="1:8" s="10" customFormat="1" ht="18">
      <c r="A12" s="60"/>
      <c r="B12" s="29">
        <v>43558</v>
      </c>
      <c r="C12" s="16" t="s">
        <v>11</v>
      </c>
      <c r="D12" s="40" t="s">
        <v>27</v>
      </c>
      <c r="E12" s="40" t="s">
        <v>16</v>
      </c>
      <c r="F12" s="16">
        <v>70</v>
      </c>
      <c r="G12" s="16">
        <v>1</v>
      </c>
      <c r="H12" s="35" t="s">
        <v>28</v>
      </c>
    </row>
    <row r="13" spans="1:8" s="10" customFormat="1" ht="18">
      <c r="A13" s="60"/>
      <c r="B13" s="29">
        <v>43558</v>
      </c>
      <c r="C13" s="16" t="s">
        <v>11</v>
      </c>
      <c r="D13" s="40" t="s">
        <v>29</v>
      </c>
      <c r="E13" s="40" t="s">
        <v>19</v>
      </c>
      <c r="F13" s="16">
        <v>52</v>
      </c>
      <c r="G13" s="16">
        <v>0</v>
      </c>
      <c r="H13" s="35" t="s">
        <v>30</v>
      </c>
    </row>
    <row r="14" spans="1:8" s="10" customFormat="1" ht="27">
      <c r="A14" s="60"/>
      <c r="B14" s="28">
        <v>43559</v>
      </c>
      <c r="C14" s="9" t="s">
        <v>11</v>
      </c>
      <c r="D14" s="34" t="s">
        <v>31</v>
      </c>
      <c r="E14" s="34" t="s">
        <v>13</v>
      </c>
      <c r="F14" s="9">
        <v>88</v>
      </c>
      <c r="G14" s="9">
        <v>1</v>
      </c>
      <c r="H14" s="37" t="s">
        <v>32</v>
      </c>
    </row>
    <row r="15" spans="1:8" s="10" customFormat="1" ht="41.25">
      <c r="A15" s="60"/>
      <c r="B15" s="29">
        <v>43559</v>
      </c>
      <c r="C15" s="16" t="s">
        <v>11</v>
      </c>
      <c r="D15" s="40" t="s">
        <v>33</v>
      </c>
      <c r="E15" s="40" t="s">
        <v>16</v>
      </c>
      <c r="F15" s="16">
        <v>314</v>
      </c>
      <c r="G15" s="16">
        <v>4</v>
      </c>
      <c r="H15" s="35" t="s">
        <v>34</v>
      </c>
    </row>
    <row r="16" spans="1:8" s="10" customFormat="1" ht="27">
      <c r="A16" s="60"/>
      <c r="B16" s="29">
        <v>43559</v>
      </c>
      <c r="C16" s="16" t="s">
        <v>11</v>
      </c>
      <c r="D16" s="40" t="s">
        <v>35</v>
      </c>
      <c r="E16" s="40" t="s">
        <v>19</v>
      </c>
      <c r="F16" s="16">
        <v>118</v>
      </c>
      <c r="G16" s="16">
        <v>6</v>
      </c>
      <c r="H16" s="35" t="s">
        <v>36</v>
      </c>
    </row>
    <row r="17" spans="1:8" s="10" customFormat="1" ht="27">
      <c r="A17" s="60"/>
      <c r="B17" s="29">
        <v>43560</v>
      </c>
      <c r="C17" s="16" t="s">
        <v>11</v>
      </c>
      <c r="D17" s="40" t="s">
        <v>37</v>
      </c>
      <c r="E17" s="40" t="s">
        <v>16</v>
      </c>
      <c r="F17" s="16">
        <v>72</v>
      </c>
      <c r="G17" s="16">
        <v>8</v>
      </c>
      <c r="H17" s="35" t="s">
        <v>38</v>
      </c>
    </row>
    <row r="18" spans="1:8" s="10" customFormat="1" ht="18">
      <c r="A18" s="60"/>
      <c r="B18" s="29">
        <v>43560</v>
      </c>
      <c r="C18" s="16" t="s">
        <v>11</v>
      </c>
      <c r="D18" s="40" t="s">
        <v>39</v>
      </c>
      <c r="E18" s="40" t="s">
        <v>13</v>
      </c>
      <c r="F18" s="16">
        <v>32</v>
      </c>
      <c r="G18" s="16">
        <v>6</v>
      </c>
      <c r="H18" s="35" t="s">
        <v>40</v>
      </c>
    </row>
    <row r="19" spans="1:13" ht="14.25">
      <c r="A19" s="71" t="s">
        <v>41</v>
      </c>
      <c r="B19" s="28">
        <v>43557</v>
      </c>
      <c r="C19" s="17" t="s">
        <v>56</v>
      </c>
      <c r="D19" s="31" t="s">
        <v>42</v>
      </c>
      <c r="E19" s="34" t="s">
        <v>43</v>
      </c>
      <c r="F19" s="9">
        <v>89</v>
      </c>
      <c r="G19" s="11">
        <v>3</v>
      </c>
      <c r="H19" s="31" t="s">
        <v>44</v>
      </c>
      <c r="K19" s="12"/>
      <c r="L19" s="12"/>
      <c r="M19" s="12"/>
    </row>
    <row r="20" spans="1:13" ht="14.25">
      <c r="A20" s="72"/>
      <c r="B20" s="28">
        <v>43558</v>
      </c>
      <c r="C20" s="17" t="s">
        <v>56</v>
      </c>
      <c r="D20" s="31" t="s">
        <v>45</v>
      </c>
      <c r="E20" s="34" t="s">
        <v>43</v>
      </c>
      <c r="F20" s="9">
        <v>220</v>
      </c>
      <c r="G20" s="11">
        <v>14</v>
      </c>
      <c r="H20" s="31" t="s">
        <v>46</v>
      </c>
      <c r="K20" s="61"/>
      <c r="L20" s="61"/>
      <c r="M20" s="61"/>
    </row>
    <row r="21" spans="1:13" ht="27">
      <c r="A21" s="72"/>
      <c r="B21" s="28">
        <v>43559</v>
      </c>
      <c r="C21" s="17" t="s">
        <v>56</v>
      </c>
      <c r="D21" s="31" t="s">
        <v>47</v>
      </c>
      <c r="E21" s="34" t="s">
        <v>43</v>
      </c>
      <c r="F21" s="9">
        <v>187</v>
      </c>
      <c r="G21" s="11">
        <v>13</v>
      </c>
      <c r="H21" s="31" t="s">
        <v>48</v>
      </c>
      <c r="I21" t="s">
        <v>49</v>
      </c>
      <c r="K21" s="12"/>
      <c r="L21" s="12"/>
      <c r="M21" s="12"/>
    </row>
    <row r="22" spans="1:8" ht="14.25">
      <c r="A22" s="72"/>
      <c r="B22" s="28">
        <v>43556</v>
      </c>
      <c r="C22" s="17" t="s">
        <v>56</v>
      </c>
      <c r="D22" s="31" t="s">
        <v>50</v>
      </c>
      <c r="E22" s="34" t="s">
        <v>43</v>
      </c>
      <c r="F22" s="62">
        <v>57</v>
      </c>
      <c r="G22" s="62">
        <v>5</v>
      </c>
      <c r="H22" s="63" t="s">
        <v>51</v>
      </c>
    </row>
    <row r="23" spans="1:8" ht="14.25">
      <c r="A23" s="72"/>
      <c r="B23" s="28">
        <v>43557</v>
      </c>
      <c r="C23" s="17" t="s">
        <v>56</v>
      </c>
      <c r="D23" s="31" t="s">
        <v>50</v>
      </c>
      <c r="E23" s="34" t="s">
        <v>43</v>
      </c>
      <c r="F23" s="62"/>
      <c r="G23" s="62"/>
      <c r="H23" s="63"/>
    </row>
    <row r="24" spans="1:8" ht="14.25">
      <c r="A24" s="72"/>
      <c r="B24" s="28">
        <v>43558</v>
      </c>
      <c r="C24" s="17" t="s">
        <v>56</v>
      </c>
      <c r="D24" s="31" t="s">
        <v>52</v>
      </c>
      <c r="E24" s="34" t="s">
        <v>43</v>
      </c>
      <c r="F24" s="62"/>
      <c r="G24" s="62"/>
      <c r="H24" s="63"/>
    </row>
    <row r="25" spans="1:8" ht="14.25">
      <c r="A25" s="72"/>
      <c r="B25" s="28">
        <v>43559</v>
      </c>
      <c r="C25" s="17" t="s">
        <v>56</v>
      </c>
      <c r="D25" s="31" t="s">
        <v>52</v>
      </c>
      <c r="E25" s="34" t="s">
        <v>43</v>
      </c>
      <c r="F25" s="62"/>
      <c r="G25" s="62"/>
      <c r="H25" s="63"/>
    </row>
    <row r="26" spans="1:8" ht="14.25">
      <c r="A26" s="73"/>
      <c r="B26" s="28">
        <v>43560</v>
      </c>
      <c r="C26" s="17" t="s">
        <v>56</v>
      </c>
      <c r="D26" s="31" t="s">
        <v>53</v>
      </c>
      <c r="E26" s="34" t="s">
        <v>43</v>
      </c>
      <c r="F26" s="30"/>
      <c r="G26" s="30"/>
      <c r="H26" s="27" t="s">
        <v>54</v>
      </c>
    </row>
    <row r="27" spans="1:8" ht="14.25">
      <c r="A27" s="69" t="s">
        <v>55</v>
      </c>
      <c r="B27" s="17">
        <v>43525</v>
      </c>
      <c r="C27" s="17" t="s">
        <v>56</v>
      </c>
      <c r="D27" s="40" t="s">
        <v>57</v>
      </c>
      <c r="E27" s="22" t="s">
        <v>58</v>
      </c>
      <c r="F27" s="18">
        <v>23</v>
      </c>
      <c r="G27" s="18">
        <v>2</v>
      </c>
      <c r="H27" s="22" t="s">
        <v>59</v>
      </c>
    </row>
    <row r="28" spans="1:8" ht="14.25">
      <c r="A28" s="69"/>
      <c r="B28" s="17">
        <v>43525</v>
      </c>
      <c r="C28" s="17" t="s">
        <v>56</v>
      </c>
      <c r="D28" s="40" t="s">
        <v>60</v>
      </c>
      <c r="E28" s="22" t="s">
        <v>61</v>
      </c>
      <c r="F28" s="18">
        <v>63</v>
      </c>
      <c r="G28" s="18">
        <v>1</v>
      </c>
      <c r="H28" s="22" t="s">
        <v>62</v>
      </c>
    </row>
    <row r="29" spans="1:8" ht="14.25">
      <c r="A29" s="69"/>
      <c r="B29" s="17">
        <v>43526</v>
      </c>
      <c r="C29" s="17" t="s">
        <v>56</v>
      </c>
      <c r="D29" s="40" t="s">
        <v>63</v>
      </c>
      <c r="E29" s="22" t="s">
        <v>58</v>
      </c>
      <c r="F29" s="18">
        <v>24</v>
      </c>
      <c r="G29" s="18">
        <v>6</v>
      </c>
      <c r="H29" s="22" t="s">
        <v>64</v>
      </c>
    </row>
    <row r="30" spans="1:8" ht="14.25">
      <c r="A30" s="69"/>
      <c r="B30" s="17">
        <v>43526</v>
      </c>
      <c r="C30" s="17" t="s">
        <v>56</v>
      </c>
      <c r="D30" s="42" t="s">
        <v>65</v>
      </c>
      <c r="E30" s="22" t="s">
        <v>66</v>
      </c>
      <c r="F30" s="18">
        <v>532</v>
      </c>
      <c r="G30" s="18">
        <v>54</v>
      </c>
      <c r="H30" s="22" t="s">
        <v>67</v>
      </c>
    </row>
    <row r="31" spans="1:8" ht="14.25">
      <c r="A31" s="69"/>
      <c r="B31" s="17">
        <v>43527</v>
      </c>
      <c r="C31" s="17" t="s">
        <v>56</v>
      </c>
      <c r="D31" s="40" t="s">
        <v>68</v>
      </c>
      <c r="E31" s="22" t="s">
        <v>58</v>
      </c>
      <c r="F31" s="18">
        <v>167</v>
      </c>
      <c r="G31" s="18">
        <v>9</v>
      </c>
      <c r="H31" s="22" t="s">
        <v>69</v>
      </c>
    </row>
    <row r="32" spans="1:8" ht="14.25">
      <c r="A32" s="69"/>
      <c r="B32" s="17">
        <v>43527</v>
      </c>
      <c r="C32" s="17" t="s">
        <v>56</v>
      </c>
      <c r="D32" s="40" t="s">
        <v>70</v>
      </c>
      <c r="E32" s="22" t="s">
        <v>61</v>
      </c>
      <c r="F32" s="18">
        <v>111</v>
      </c>
      <c r="G32" s="18">
        <v>9</v>
      </c>
      <c r="H32" s="22" t="s">
        <v>71</v>
      </c>
    </row>
    <row r="33" spans="1:8" ht="14.25">
      <c r="A33" s="69"/>
      <c r="B33" s="17">
        <v>43528</v>
      </c>
      <c r="C33" s="17" t="s">
        <v>56</v>
      </c>
      <c r="D33" s="40" t="s">
        <v>72</v>
      </c>
      <c r="E33" s="22" t="s">
        <v>58</v>
      </c>
      <c r="F33" s="18">
        <v>203</v>
      </c>
      <c r="G33" s="18">
        <v>2</v>
      </c>
      <c r="H33" s="22" t="s">
        <v>73</v>
      </c>
    </row>
    <row r="34" spans="1:8" ht="14.25">
      <c r="A34" s="69"/>
      <c r="B34" s="17">
        <v>43528</v>
      </c>
      <c r="C34" s="17" t="s">
        <v>56</v>
      </c>
      <c r="D34" s="42" t="s">
        <v>74</v>
      </c>
      <c r="E34" s="22" t="s">
        <v>61</v>
      </c>
      <c r="F34" s="18">
        <v>1225</v>
      </c>
      <c r="G34" s="18">
        <v>45</v>
      </c>
      <c r="H34" s="22" t="s">
        <v>75</v>
      </c>
    </row>
    <row r="35" spans="1:8" ht="14.25">
      <c r="A35" s="69"/>
      <c r="B35" s="17">
        <v>43529</v>
      </c>
      <c r="C35" s="17" t="s">
        <v>56</v>
      </c>
      <c r="D35" s="40" t="s">
        <v>76</v>
      </c>
      <c r="E35" s="22" t="s">
        <v>58</v>
      </c>
      <c r="F35" s="18">
        <v>166</v>
      </c>
      <c r="G35" s="18">
        <v>0</v>
      </c>
      <c r="H35" s="22" t="s">
        <v>77</v>
      </c>
    </row>
    <row r="36" spans="1:8" ht="14.25">
      <c r="A36" s="69"/>
      <c r="B36" s="17">
        <v>43529</v>
      </c>
      <c r="C36" s="17" t="s">
        <v>56</v>
      </c>
      <c r="D36" s="40" t="s">
        <v>76</v>
      </c>
      <c r="E36" s="22" t="s">
        <v>61</v>
      </c>
      <c r="F36" s="32">
        <v>166</v>
      </c>
      <c r="G36" s="32">
        <v>0</v>
      </c>
      <c r="H36" s="22" t="s">
        <v>77</v>
      </c>
    </row>
    <row r="37" spans="1:11" s="10" customFormat="1" ht="18">
      <c r="A37" s="66" t="s">
        <v>80</v>
      </c>
      <c r="B37" s="29">
        <v>43556</v>
      </c>
      <c r="C37" s="16" t="s">
        <v>78</v>
      </c>
      <c r="D37" s="60" t="s">
        <v>79</v>
      </c>
      <c r="E37" s="60"/>
      <c r="F37" s="60"/>
      <c r="G37" s="60"/>
      <c r="H37" s="60"/>
      <c r="I37" s="13"/>
      <c r="J37" s="13"/>
      <c r="K37" s="13"/>
    </row>
    <row r="38" spans="1:8" s="10" customFormat="1" ht="18">
      <c r="A38" s="74"/>
      <c r="B38" s="29">
        <v>43557</v>
      </c>
      <c r="C38" s="9" t="s">
        <v>78</v>
      </c>
      <c r="D38" s="60" t="s">
        <v>79</v>
      </c>
      <c r="E38" s="60"/>
      <c r="F38" s="60"/>
      <c r="G38" s="60"/>
      <c r="H38" s="60"/>
    </row>
    <row r="39" spans="1:8" s="10" customFormat="1" ht="18">
      <c r="A39" s="74"/>
      <c r="B39" s="65">
        <v>43558</v>
      </c>
      <c r="C39" s="60" t="s">
        <v>11</v>
      </c>
      <c r="D39" s="34" t="s">
        <v>81</v>
      </c>
      <c r="E39" s="34" t="s">
        <v>19</v>
      </c>
      <c r="F39" s="9">
        <v>206</v>
      </c>
      <c r="G39" s="9">
        <v>4</v>
      </c>
      <c r="H39" s="37" t="s">
        <v>82</v>
      </c>
    </row>
    <row r="40" spans="1:8" s="10" customFormat="1" ht="27">
      <c r="A40" s="74"/>
      <c r="B40" s="65"/>
      <c r="C40" s="60"/>
      <c r="D40" s="40" t="s">
        <v>83</v>
      </c>
      <c r="E40" s="34" t="s">
        <v>19</v>
      </c>
      <c r="F40" s="16">
        <v>168</v>
      </c>
      <c r="G40" s="16">
        <v>11</v>
      </c>
      <c r="H40" s="35" t="s">
        <v>84</v>
      </c>
    </row>
    <row r="41" spans="1:8" s="10" customFormat="1" ht="18">
      <c r="A41" s="74"/>
      <c r="B41" s="75">
        <v>43559</v>
      </c>
      <c r="C41" s="66" t="s">
        <v>87</v>
      </c>
      <c r="D41" s="40" t="s">
        <v>85</v>
      </c>
      <c r="E41" s="40" t="s">
        <v>19</v>
      </c>
      <c r="F41" s="16">
        <v>247</v>
      </c>
      <c r="G41" s="16">
        <v>7</v>
      </c>
      <c r="H41" s="35" t="s">
        <v>86</v>
      </c>
    </row>
    <row r="42" spans="1:8" s="10" customFormat="1" ht="41.25">
      <c r="A42" s="74"/>
      <c r="B42" s="76"/>
      <c r="C42" s="67"/>
      <c r="D42" s="40" t="s">
        <v>88</v>
      </c>
      <c r="E42" s="34" t="s">
        <v>19</v>
      </c>
      <c r="F42" s="16"/>
      <c r="G42" s="16">
        <v>1</v>
      </c>
      <c r="H42" s="35" t="s">
        <v>89</v>
      </c>
    </row>
    <row r="43" spans="1:8" s="10" customFormat="1" ht="18">
      <c r="A43" s="74"/>
      <c r="B43" s="65">
        <v>43560</v>
      </c>
      <c r="C43" s="60" t="s">
        <v>11</v>
      </c>
      <c r="D43" s="40" t="s">
        <v>85</v>
      </c>
      <c r="E43" s="40" t="s">
        <v>19</v>
      </c>
      <c r="F43" s="16">
        <v>247</v>
      </c>
      <c r="G43" s="16">
        <v>7</v>
      </c>
      <c r="H43" s="35" t="s">
        <v>90</v>
      </c>
    </row>
    <row r="44" spans="1:8" s="10" customFormat="1" ht="41.25">
      <c r="A44" s="67"/>
      <c r="B44" s="65"/>
      <c r="C44" s="60"/>
      <c r="D44" s="40" t="s">
        <v>91</v>
      </c>
      <c r="E44" s="40" t="s">
        <v>19</v>
      </c>
      <c r="F44" s="16"/>
      <c r="G44" s="16">
        <v>1</v>
      </c>
      <c r="H44" s="35" t="s">
        <v>92</v>
      </c>
    </row>
    <row r="45" spans="1:10" s="15" customFormat="1" ht="13.5">
      <c r="A45" s="68" t="s">
        <v>93</v>
      </c>
      <c r="B45" s="19">
        <v>43556</v>
      </c>
      <c r="C45" s="19" t="s">
        <v>94</v>
      </c>
      <c r="D45" s="22" t="s">
        <v>95</v>
      </c>
      <c r="E45" s="41" t="s">
        <v>96</v>
      </c>
      <c r="F45" s="21" t="s">
        <v>97</v>
      </c>
      <c r="G45" s="21" t="s">
        <v>98</v>
      </c>
      <c r="H45" s="22" t="s">
        <v>99</v>
      </c>
      <c r="I45" s="14"/>
      <c r="J45" s="14"/>
    </row>
    <row r="46" spans="1:10" s="15" customFormat="1" ht="13.5">
      <c r="A46" s="68"/>
      <c r="B46" s="19">
        <v>43557</v>
      </c>
      <c r="C46" s="19" t="s">
        <v>94</v>
      </c>
      <c r="D46" s="22" t="s">
        <v>100</v>
      </c>
      <c r="E46" s="41" t="s">
        <v>96</v>
      </c>
      <c r="F46" s="21" t="s">
        <v>97</v>
      </c>
      <c r="G46" s="21" t="s">
        <v>98</v>
      </c>
      <c r="H46" s="22" t="s">
        <v>99</v>
      </c>
      <c r="I46" s="14"/>
      <c r="J46" s="14"/>
    </row>
    <row r="47" spans="1:10" s="15" customFormat="1" ht="27">
      <c r="A47" s="68"/>
      <c r="B47" s="19">
        <v>43558</v>
      </c>
      <c r="C47" s="19" t="s">
        <v>94</v>
      </c>
      <c r="D47" s="22" t="s">
        <v>101</v>
      </c>
      <c r="E47" s="41" t="s">
        <v>96</v>
      </c>
      <c r="F47" s="21" t="s">
        <v>102</v>
      </c>
      <c r="G47" s="21" t="s">
        <v>103</v>
      </c>
      <c r="H47" s="22" t="s">
        <v>104</v>
      </c>
      <c r="I47" s="14"/>
      <c r="J47" s="14"/>
    </row>
    <row r="48" spans="1:10" s="15" customFormat="1" ht="27">
      <c r="A48" s="68"/>
      <c r="B48" s="17">
        <v>43559</v>
      </c>
      <c r="C48" s="19" t="s">
        <v>94</v>
      </c>
      <c r="D48" s="22" t="s">
        <v>105</v>
      </c>
      <c r="E48" s="41" t="s">
        <v>96</v>
      </c>
      <c r="F48" s="20">
        <v>264</v>
      </c>
      <c r="G48" s="20">
        <v>21</v>
      </c>
      <c r="H48" s="22" t="s">
        <v>106</v>
      </c>
      <c r="I48" s="14"/>
      <c r="J48" s="14"/>
    </row>
    <row r="49" spans="1:10" s="15" customFormat="1" ht="27">
      <c r="A49" s="68"/>
      <c r="B49" s="19">
        <v>43560</v>
      </c>
      <c r="C49" s="19" t="s">
        <v>94</v>
      </c>
      <c r="D49" s="22" t="s">
        <v>107</v>
      </c>
      <c r="E49" s="41" t="s">
        <v>96</v>
      </c>
      <c r="F49" s="21" t="s">
        <v>102</v>
      </c>
      <c r="G49" s="21" t="s">
        <v>103</v>
      </c>
      <c r="H49" s="22" t="s">
        <v>104</v>
      </c>
      <c r="I49" s="14"/>
      <c r="J49" s="14"/>
    </row>
    <row r="50" spans="1:10" s="15" customFormat="1" ht="13.5">
      <c r="A50" s="68"/>
      <c r="B50" s="19">
        <v>43557</v>
      </c>
      <c r="C50" s="19" t="s">
        <v>94</v>
      </c>
      <c r="D50" s="43" t="s">
        <v>108</v>
      </c>
      <c r="E50" s="41" t="s">
        <v>19</v>
      </c>
      <c r="F50" s="20">
        <v>317</v>
      </c>
      <c r="G50" s="20">
        <v>73</v>
      </c>
      <c r="H50" s="38" t="s">
        <v>109</v>
      </c>
      <c r="I50" s="14"/>
      <c r="J50" s="14"/>
    </row>
    <row r="51" spans="1:10" s="15" customFormat="1" ht="13.5">
      <c r="A51" s="68"/>
      <c r="B51" s="19">
        <v>43559</v>
      </c>
      <c r="C51" s="19" t="s">
        <v>94</v>
      </c>
      <c r="D51" s="43" t="s">
        <v>110</v>
      </c>
      <c r="E51" s="41" t="s">
        <v>19</v>
      </c>
      <c r="F51" s="20">
        <v>150</v>
      </c>
      <c r="G51" s="20">
        <v>21</v>
      </c>
      <c r="H51" s="38" t="s">
        <v>111</v>
      </c>
      <c r="I51" s="14"/>
      <c r="J51" s="14"/>
    </row>
    <row r="52" spans="1:11" s="15" customFormat="1" ht="41.25">
      <c r="A52" s="69" t="s">
        <v>112</v>
      </c>
      <c r="B52" s="28">
        <v>43556</v>
      </c>
      <c r="C52" s="24" t="s">
        <v>56</v>
      </c>
      <c r="D52" s="34" t="s">
        <v>113</v>
      </c>
      <c r="E52" s="34" t="s">
        <v>19</v>
      </c>
      <c r="F52" s="9">
        <v>229</v>
      </c>
      <c r="G52" s="9">
        <v>5</v>
      </c>
      <c r="H52" s="34" t="s">
        <v>114</v>
      </c>
      <c r="I52" s="14"/>
      <c r="J52" s="14"/>
      <c r="K52" s="14"/>
    </row>
    <row r="53" spans="1:11" s="15" customFormat="1" ht="41.25">
      <c r="A53" s="69"/>
      <c r="B53" s="28">
        <v>43557</v>
      </c>
      <c r="C53" s="24" t="s">
        <v>56</v>
      </c>
      <c r="D53" s="34" t="s">
        <v>115</v>
      </c>
      <c r="E53" s="34" t="s">
        <v>19</v>
      </c>
      <c r="F53" s="9">
        <v>106</v>
      </c>
      <c r="G53" s="9">
        <v>2</v>
      </c>
      <c r="H53" s="34" t="s">
        <v>116</v>
      </c>
      <c r="I53" s="14"/>
      <c r="J53" s="14"/>
      <c r="K53" s="14"/>
    </row>
    <row r="54" spans="1:11" s="15" customFormat="1" ht="27">
      <c r="A54" s="69"/>
      <c r="B54" s="28">
        <v>43558</v>
      </c>
      <c r="C54" s="24" t="s">
        <v>56</v>
      </c>
      <c r="D54" s="34" t="s">
        <v>117</v>
      </c>
      <c r="E54" s="34" t="s">
        <v>19</v>
      </c>
      <c r="F54" s="9">
        <v>147</v>
      </c>
      <c r="G54" s="9">
        <v>1</v>
      </c>
      <c r="H54" s="34" t="s">
        <v>118</v>
      </c>
      <c r="I54" s="14"/>
      <c r="J54" s="14"/>
      <c r="K54" s="14"/>
    </row>
    <row r="55" spans="1:11" s="15" customFormat="1" ht="27">
      <c r="A55" s="69"/>
      <c r="B55" s="28">
        <v>43559</v>
      </c>
      <c r="C55" s="24" t="s">
        <v>56</v>
      </c>
      <c r="D55" s="34" t="s">
        <v>119</v>
      </c>
      <c r="E55" s="22" t="s">
        <v>19</v>
      </c>
      <c r="F55" s="18">
        <v>40</v>
      </c>
      <c r="G55" s="18">
        <v>0</v>
      </c>
      <c r="H55" s="39" t="s">
        <v>120</v>
      </c>
      <c r="I55" s="14"/>
      <c r="J55" s="14"/>
      <c r="K55" s="14"/>
    </row>
    <row r="56" spans="1:11" s="15" customFormat="1" ht="27">
      <c r="A56" s="69"/>
      <c r="B56" s="28">
        <v>43560</v>
      </c>
      <c r="C56" s="24" t="s">
        <v>56</v>
      </c>
      <c r="D56" s="34" t="s">
        <v>121</v>
      </c>
      <c r="E56" s="34" t="s">
        <v>19</v>
      </c>
      <c r="F56" s="9">
        <v>39</v>
      </c>
      <c r="G56" s="9">
        <v>2</v>
      </c>
      <c r="H56" s="34" t="s">
        <v>122</v>
      </c>
      <c r="I56" s="14"/>
      <c r="J56" s="14"/>
      <c r="K56" s="14"/>
    </row>
    <row r="57" spans="1:11" s="15" customFormat="1" ht="13.5">
      <c r="A57" s="69"/>
      <c r="B57" s="28">
        <v>43556</v>
      </c>
      <c r="C57" s="24" t="s">
        <v>56</v>
      </c>
      <c r="D57" s="34" t="s">
        <v>123</v>
      </c>
      <c r="E57" s="34" t="s">
        <v>19</v>
      </c>
      <c r="F57" s="9">
        <v>0</v>
      </c>
      <c r="G57" s="9">
        <v>3</v>
      </c>
      <c r="H57" s="34" t="s">
        <v>124</v>
      </c>
      <c r="I57" s="14"/>
      <c r="J57" s="14"/>
      <c r="K57" s="14"/>
    </row>
    <row r="58" spans="1:11" s="15" customFormat="1" ht="13.5">
      <c r="A58" s="69"/>
      <c r="B58" s="28">
        <v>43557</v>
      </c>
      <c r="C58" s="24" t="s">
        <v>56</v>
      </c>
      <c r="D58" s="34" t="s">
        <v>125</v>
      </c>
      <c r="E58" s="34" t="s">
        <v>19</v>
      </c>
      <c r="F58" s="9">
        <v>0</v>
      </c>
      <c r="G58" s="9">
        <v>2</v>
      </c>
      <c r="H58" s="34" t="s">
        <v>126</v>
      </c>
      <c r="I58" s="14"/>
      <c r="J58" s="14"/>
      <c r="K58" s="14"/>
    </row>
    <row r="59" spans="1:11" s="15" customFormat="1" ht="13.5">
      <c r="A59" s="69"/>
      <c r="B59" s="28">
        <v>43558</v>
      </c>
      <c r="C59" s="24" t="s">
        <v>56</v>
      </c>
      <c r="D59" s="34" t="s">
        <v>127</v>
      </c>
      <c r="E59" s="34" t="s">
        <v>19</v>
      </c>
      <c r="F59" s="9">
        <v>110</v>
      </c>
      <c r="G59" s="9">
        <v>8</v>
      </c>
      <c r="H59" s="34" t="s">
        <v>128</v>
      </c>
      <c r="I59" s="14"/>
      <c r="J59" s="14"/>
      <c r="K59" s="14"/>
    </row>
    <row r="60" spans="1:11" s="15" customFormat="1" ht="13.5">
      <c r="A60" s="69"/>
      <c r="B60" s="28">
        <v>43559</v>
      </c>
      <c r="C60" s="24" t="s">
        <v>56</v>
      </c>
      <c r="D60" s="34" t="s">
        <v>129</v>
      </c>
      <c r="E60" s="34" t="s">
        <v>19</v>
      </c>
      <c r="F60" s="9">
        <v>110</v>
      </c>
      <c r="G60" s="9">
        <v>8</v>
      </c>
      <c r="H60" s="34" t="s">
        <v>128</v>
      </c>
      <c r="I60" s="14"/>
      <c r="J60" s="14"/>
      <c r="K60" s="14"/>
    </row>
    <row r="61" spans="1:11" s="15" customFormat="1" ht="13.5">
      <c r="A61" s="69"/>
      <c r="B61" s="28">
        <v>43560</v>
      </c>
      <c r="C61" s="24" t="s">
        <v>56</v>
      </c>
      <c r="D61" s="34" t="s">
        <v>130</v>
      </c>
      <c r="E61" s="34" t="s">
        <v>19</v>
      </c>
      <c r="F61" s="9">
        <v>93</v>
      </c>
      <c r="G61" s="9">
        <v>9</v>
      </c>
      <c r="H61" s="34" t="s">
        <v>131</v>
      </c>
      <c r="I61" s="14"/>
      <c r="J61" s="14"/>
      <c r="K61" s="14"/>
    </row>
    <row r="62" spans="1:8" ht="13.5">
      <c r="A62" s="70" t="s">
        <v>132</v>
      </c>
      <c r="B62" s="23">
        <v>43556</v>
      </c>
      <c r="C62" s="24" t="s">
        <v>56</v>
      </c>
      <c r="D62" s="25" t="s">
        <v>133</v>
      </c>
      <c r="E62" s="25" t="s">
        <v>134</v>
      </c>
      <c r="F62" s="26">
        <f>183+131</f>
        <v>314</v>
      </c>
      <c r="G62" s="26">
        <v>5</v>
      </c>
      <c r="H62" s="27" t="s">
        <v>135</v>
      </c>
    </row>
    <row r="63" spans="1:8" ht="13.5">
      <c r="A63" s="70"/>
      <c r="B63" s="23">
        <v>43557</v>
      </c>
      <c r="C63" s="24" t="s">
        <v>56</v>
      </c>
      <c r="D63" s="25" t="s">
        <v>133</v>
      </c>
      <c r="E63" s="25" t="s">
        <v>134</v>
      </c>
      <c r="F63" s="26">
        <f>183+131</f>
        <v>314</v>
      </c>
      <c r="G63" s="26">
        <v>5</v>
      </c>
      <c r="H63" s="27" t="s">
        <v>135</v>
      </c>
    </row>
    <row r="64" spans="1:8" s="4" customFormat="1" ht="27">
      <c r="A64" s="70"/>
      <c r="B64" s="23">
        <v>43558</v>
      </c>
      <c r="C64" s="24" t="s">
        <v>56</v>
      </c>
      <c r="D64" s="25" t="s">
        <v>136</v>
      </c>
      <c r="E64" s="25" t="s">
        <v>19</v>
      </c>
      <c r="F64" s="26">
        <v>83</v>
      </c>
      <c r="G64" s="26">
        <v>3</v>
      </c>
      <c r="H64" s="27" t="s">
        <v>137</v>
      </c>
    </row>
    <row r="65" spans="1:8" s="3" customFormat="1" ht="13.5">
      <c r="A65" s="70"/>
      <c r="B65" s="23">
        <v>43558</v>
      </c>
      <c r="C65" s="24" t="s">
        <v>56</v>
      </c>
      <c r="D65" s="25" t="s">
        <v>133</v>
      </c>
      <c r="E65" s="25" t="s">
        <v>134</v>
      </c>
      <c r="F65" s="26">
        <f>183+131</f>
        <v>314</v>
      </c>
      <c r="G65" s="26">
        <v>5</v>
      </c>
      <c r="H65" s="27" t="s">
        <v>135</v>
      </c>
    </row>
    <row r="66" spans="1:8" s="3" customFormat="1" ht="27">
      <c r="A66" s="70"/>
      <c r="B66" s="23">
        <v>43558</v>
      </c>
      <c r="C66" s="24" t="s">
        <v>56</v>
      </c>
      <c r="D66" s="25" t="s">
        <v>138</v>
      </c>
      <c r="E66" s="25" t="s">
        <v>19</v>
      </c>
      <c r="F66" s="26">
        <v>67</v>
      </c>
      <c r="G66" s="26">
        <v>1</v>
      </c>
      <c r="H66" s="27" t="s">
        <v>139</v>
      </c>
    </row>
    <row r="67" spans="1:8" s="3" customFormat="1" ht="27">
      <c r="A67" s="70"/>
      <c r="B67" s="23">
        <v>43559</v>
      </c>
      <c r="C67" s="24" t="s">
        <v>56</v>
      </c>
      <c r="D67" s="25" t="s">
        <v>140</v>
      </c>
      <c r="E67" s="25" t="s">
        <v>19</v>
      </c>
      <c r="F67" s="26">
        <v>67</v>
      </c>
      <c r="G67" s="26">
        <v>4</v>
      </c>
      <c r="H67" s="27" t="s">
        <v>141</v>
      </c>
    </row>
    <row r="68" spans="1:8" s="3" customFormat="1" ht="13.5">
      <c r="A68" s="70"/>
      <c r="B68" s="23">
        <v>43559</v>
      </c>
      <c r="C68" s="24" t="s">
        <v>56</v>
      </c>
      <c r="D68" s="25" t="s">
        <v>133</v>
      </c>
      <c r="E68" s="25" t="s">
        <v>134</v>
      </c>
      <c r="F68" s="26">
        <f>183+131</f>
        <v>314</v>
      </c>
      <c r="G68" s="26">
        <v>5</v>
      </c>
      <c r="H68" s="27" t="s">
        <v>135</v>
      </c>
    </row>
    <row r="69" spans="1:8" s="3" customFormat="1" ht="13.5">
      <c r="A69" s="70"/>
      <c r="B69" s="23">
        <v>43559</v>
      </c>
      <c r="C69" s="24" t="s">
        <v>56</v>
      </c>
      <c r="D69" s="25" t="s">
        <v>142</v>
      </c>
      <c r="E69" s="25" t="s">
        <v>19</v>
      </c>
      <c r="F69" s="26">
        <v>131</v>
      </c>
      <c r="G69" s="26">
        <v>2</v>
      </c>
      <c r="H69" s="27" t="s">
        <v>143</v>
      </c>
    </row>
    <row r="70" spans="1:8" ht="13.5">
      <c r="A70" s="70"/>
      <c r="B70" s="23">
        <v>43560</v>
      </c>
      <c r="C70" s="24" t="s">
        <v>56</v>
      </c>
      <c r="D70" s="25" t="s">
        <v>133</v>
      </c>
      <c r="E70" s="25" t="s">
        <v>134</v>
      </c>
      <c r="F70" s="26">
        <f>183+131</f>
        <v>314</v>
      </c>
      <c r="G70" s="26">
        <v>5</v>
      </c>
      <c r="H70" s="27" t="s">
        <v>135</v>
      </c>
    </row>
    <row r="71" spans="1:8" ht="15">
      <c r="A71" s="44"/>
      <c r="B71" s="45"/>
      <c r="C71" s="46"/>
      <c r="D71" s="47"/>
      <c r="E71" s="48"/>
      <c r="F71" s="49"/>
      <c r="G71" s="49"/>
      <c r="H71" s="50"/>
    </row>
    <row r="72" spans="1:8" ht="15">
      <c r="A72" s="51"/>
      <c r="B72" s="51"/>
      <c r="C72" s="51"/>
      <c r="D72" s="52"/>
      <c r="E72" s="52"/>
      <c r="F72" s="51"/>
      <c r="G72" s="51"/>
      <c r="H72" s="52"/>
    </row>
    <row r="73" spans="1:8" s="4" customFormat="1" ht="22.5" customHeight="1">
      <c r="A73" s="53" t="s">
        <v>144</v>
      </c>
      <c r="B73" s="54"/>
      <c r="C73" s="55"/>
      <c r="D73" s="3"/>
      <c r="E73" s="3"/>
      <c r="F73" s="56"/>
      <c r="G73" s="56"/>
      <c r="H73" s="3"/>
    </row>
    <row r="74" spans="1:8" s="3" customFormat="1" ht="16.5" customHeight="1">
      <c r="A74" s="53" t="s">
        <v>145</v>
      </c>
      <c r="B74" s="54"/>
      <c r="C74" s="55"/>
      <c r="E74" s="57"/>
      <c r="F74" s="56"/>
      <c r="G74" s="56"/>
      <c r="H74" s="57"/>
    </row>
    <row r="75" spans="1:8" s="3" customFormat="1" ht="16.5" customHeight="1">
      <c r="A75" s="53" t="s">
        <v>146</v>
      </c>
      <c r="B75" s="54"/>
      <c r="C75" s="55"/>
      <c r="E75" s="57"/>
      <c r="F75" s="56"/>
      <c r="G75" s="56"/>
      <c r="H75" s="57"/>
    </row>
    <row r="76" spans="1:8" s="3" customFormat="1" ht="16.5" customHeight="1">
      <c r="A76" s="53" t="s">
        <v>147</v>
      </c>
      <c r="B76" s="54"/>
      <c r="C76" s="55"/>
      <c r="E76" s="57"/>
      <c r="F76" s="56"/>
      <c r="G76" s="56"/>
      <c r="H76" s="57"/>
    </row>
    <row r="77" spans="1:8" s="3" customFormat="1" ht="15" customHeight="1">
      <c r="A77" s="53" t="s">
        <v>148</v>
      </c>
      <c r="B77" s="54"/>
      <c r="C77" s="55"/>
      <c r="D77" s="57"/>
      <c r="E77" s="57"/>
      <c r="F77" s="56"/>
      <c r="G77" s="56"/>
      <c r="H77" s="57"/>
    </row>
    <row r="78" spans="1:8" s="3" customFormat="1" ht="15" customHeight="1">
      <c r="A78" s="53" t="s">
        <v>149</v>
      </c>
      <c r="B78" s="54"/>
      <c r="C78" s="55"/>
      <c r="D78" s="57"/>
      <c r="E78" s="57"/>
      <c r="F78" s="56"/>
      <c r="G78" s="56"/>
      <c r="H78" s="57"/>
    </row>
  </sheetData>
  <sheetProtection/>
  <mergeCells count="27">
    <mergeCell ref="A45:A51"/>
    <mergeCell ref="A52:A61"/>
    <mergeCell ref="A62:A70"/>
    <mergeCell ref="A19:A26"/>
    <mergeCell ref="A37:A44"/>
    <mergeCell ref="B41:B42"/>
    <mergeCell ref="A27:A36"/>
    <mergeCell ref="D38:H38"/>
    <mergeCell ref="B39:B40"/>
    <mergeCell ref="C39:C40"/>
    <mergeCell ref="B43:B44"/>
    <mergeCell ref="C43:C44"/>
    <mergeCell ref="C41:C42"/>
    <mergeCell ref="A2:H2"/>
    <mergeCell ref="F4:G4"/>
    <mergeCell ref="H4:H5"/>
    <mergeCell ref="A4:A5"/>
    <mergeCell ref="B4:B5"/>
    <mergeCell ref="D37:H37"/>
    <mergeCell ref="C4:C5"/>
    <mergeCell ref="D4:D5"/>
    <mergeCell ref="E4:E5"/>
    <mergeCell ref="A6:A18"/>
    <mergeCell ref="K20:M20"/>
    <mergeCell ref="F22:F25"/>
    <mergeCell ref="G22:G25"/>
    <mergeCell ref="H22:H25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2019-04-01T04:33:23Z</dcterms:modified>
  <cp:category/>
  <cp:version/>
  <cp:contentType/>
  <cp:contentStatus/>
</cp:coreProperties>
</file>